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N19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<sst xmlns="http://schemas.openxmlformats.org/spreadsheetml/2006/main" count="56" uniqueCount="41">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</sst>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6" zoomScaleNormal="100" workbookViewId="0">
      <selection activeCell="K26" sqref="K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39</v>
      </c>
      <c r="E18" s="22">
        <v>19</v>
      </c>
      <c r="F18" s="24">
        <v>74.180000000000007</v>
      </c>
      <c r="G18" s="22"/>
      <c r="H18" s="22"/>
      <c r="I18" s="22"/>
      <c r="J18" s="22"/>
      <c r="K18" s="22"/>
      <c r="L18" s="22"/>
      <c r="M18" s="22">
        <v>35</v>
      </c>
      <c r="N18" s="24">
        <v>133.21</v>
      </c>
      <c r="O18" s="22">
        <v>106</v>
      </c>
      <c r="P18" s="24">
        <v>374.8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59</v>
      </c>
      <c r="F19" s="24">
        <v>247.5</v>
      </c>
      <c r="G19" s="22">
        <v>1</v>
      </c>
      <c r="H19" s="22">
        <v>2.1</v>
      </c>
      <c r="I19" s="22"/>
      <c r="J19" s="22"/>
      <c r="K19" s="22"/>
      <c r="L19" s="22">
        <v>1</v>
      </c>
      <c r="M19" s="22">
        <v>54</v>
      </c>
      <c r="N19" s="24">
        <f>222.19+(3.87*2)</f>
        <v>229.93</v>
      </c>
      <c r="O19" s="22">
        <v>156</v>
      </c>
      <c r="P19" s="24">
        <v>553.24</v>
      </c>
    </row>
    <row r="20" spans="1:16" x14ac:dyDescent="0.25">
      <c r="A20" s="14">
        <v>3</v>
      </c>
      <c r="B20" s="52"/>
      <c r="C20" s="31" t="s">
        <v>14</v>
      </c>
      <c r="D20" s="18" t="s">
        <v>38</v>
      </c>
      <c r="E20" s="22">
        <v>0</v>
      </c>
      <c r="F20" s="24">
        <v>0</v>
      </c>
      <c r="G20" s="22"/>
      <c r="H20" s="22"/>
      <c r="I20" s="22"/>
      <c r="J20" s="22"/>
      <c r="K20" s="22"/>
      <c r="L20" s="22"/>
      <c r="M20" s="22">
        <v>1</v>
      </c>
      <c r="N20" s="24">
        <v>4.3</v>
      </c>
      <c r="O20" s="22">
        <v>10</v>
      </c>
      <c r="P20" s="24">
        <v>30.95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6</v>
      </c>
      <c r="F21" s="24">
        <v>30.53</v>
      </c>
      <c r="G21" s="22"/>
      <c r="H21" s="22"/>
      <c r="I21" s="22"/>
      <c r="J21" s="22"/>
      <c r="K21" s="22"/>
      <c r="L21" s="22"/>
      <c r="M21" s="22">
        <v>7</v>
      </c>
      <c r="N21" s="24">
        <v>50.14</v>
      </c>
      <c r="O21" s="22">
        <v>0</v>
      </c>
      <c r="P21" s="24">
        <v>0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2</v>
      </c>
      <c r="F22" s="24">
        <v>2049.3000000000002</v>
      </c>
      <c r="G22" s="22"/>
      <c r="H22" s="22"/>
      <c r="I22" s="22"/>
      <c r="J22" s="22"/>
      <c r="K22" s="22"/>
      <c r="L22" s="22"/>
      <c r="M22" s="22">
        <v>1</v>
      </c>
      <c r="N22" s="24">
        <v>9</v>
      </c>
      <c r="O22" s="22">
        <v>1</v>
      </c>
      <c r="P22" s="24">
        <v>19.7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8</v>
      </c>
      <c r="F23" s="24">
        <v>1013.88</v>
      </c>
      <c r="G23" s="22"/>
      <c r="H23" s="22"/>
      <c r="I23" s="22"/>
      <c r="J23" s="22"/>
      <c r="K23" s="22"/>
      <c r="L23" s="22"/>
      <c r="M23" s="22">
        <v>9</v>
      </c>
      <c r="N23" s="24">
        <v>1422.16</v>
      </c>
      <c r="O23" s="22">
        <v>9</v>
      </c>
      <c r="P23" s="24">
        <v>1133.8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 t="s">
        <v>40</v>
      </c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>
        <v>1</v>
      </c>
      <c r="P25" s="24">
        <v>177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1</v>
      </c>
      <c r="F26" s="24">
        <v>800</v>
      </c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1</v>
      </c>
      <c r="F31" s="24">
        <v>65</v>
      </c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96</v>
      </c>
      <c r="F32" s="25">
        <f>SUM(F18:F31)</f>
        <v>4280.3900000000003</v>
      </c>
      <c r="G32" s="23">
        <f t="shared" ref="G32:P32" si="0">SUM(G18:G31)</f>
        <v>1</v>
      </c>
      <c r="H32" s="23">
        <f t="shared" si="0"/>
        <v>2.1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1</v>
      </c>
      <c r="M32" s="23">
        <f t="shared" si="0"/>
        <v>107</v>
      </c>
      <c r="N32" s="25">
        <f t="shared" si="0"/>
        <v>1848.74</v>
      </c>
      <c r="O32" s="23">
        <f t="shared" si="0"/>
        <v>283</v>
      </c>
      <c r="P32" s="23">
        <f t="shared" si="0"/>
        <v>2289.4899999999998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2021-01-12T06:00:18Z</cp:lastPrinted>
  <dcterms:created xsi:type="dcterms:W3CDTF">2019-02-06T07:37:44Z</dcterms:created>
  <dcterms:modified xsi:type="dcterms:W3CDTF">2021-01-12T07:21:03Z</dcterms:modified>
</cp:coreProperties>
</file>