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80" windowWidth="14355" windowHeight="1135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<sst xmlns="http://schemas.openxmlformats.org/spreadsheetml/2006/main" count="55" uniqueCount="40">
  <si>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</si>
  <si>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</si>
  <si>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</si>
  <si>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</si>
  <si>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</si>
  <si>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</si>
  <si>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</si>
  <si>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</si>
  <si>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</si>
  <si>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</si>
  <si>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</si>
  <si>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</si>
  <si>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</si>
  <si>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</si>
  <si>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</si>
  <si>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</si>
  <si>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</si>
  <si>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</si>
  <si>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</si>
  <si>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</si>
  <si>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</si>
  <si>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</si>
  <si>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</si>
  <si>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</si>
  <si>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</si>
  <si>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</si>
  <si>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</si>
  <si>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</si>
  <si>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</si>
  <si>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</si>
  <si>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</si>
  <si>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</si>
  <si>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</si>
  <si>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</si>
  <si>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</si>
  <si>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</si>
  <si>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</si>
  <si>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</si>
  <si>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- 80 429,30 руб.</t>
  </si>
  <si>
    <t>плата - 40 896,26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</si>
</sst>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workbookViewId="0">
      <selection activeCell="F26" sqref="F2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8.570312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7.1406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26" t="s">
        <v>21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24" ht="15.75" customHeight="1" x14ac:dyDescent="0.25">
      <c r="C8" s="28" t="s">
        <v>6</v>
      </c>
      <c r="D8" s="28"/>
      <c r="E8" s="28"/>
      <c r="F8" s="28"/>
      <c r="G8" s="28"/>
      <c r="H8" s="28"/>
      <c r="I8" s="28"/>
      <c r="J8" s="28"/>
      <c r="K8" s="27" t="s">
        <v>37</v>
      </c>
      <c r="L8" s="27"/>
      <c r="M8" s="27"/>
      <c r="N8" s="27"/>
      <c r="O8" s="27"/>
      <c r="P8" s="27"/>
    </row>
    <row r="9" spans="1:24" ht="10.5" customHeight="1" x14ac:dyDescent="0.25">
      <c r="E9" s="4"/>
      <c r="F9" s="4"/>
      <c r="G9" s="4"/>
      <c r="H9" s="6"/>
      <c r="I9" s="20"/>
      <c r="J9" s="20"/>
      <c r="K9" s="35" t="s">
        <v>2</v>
      </c>
      <c r="L9" s="35"/>
      <c r="M9" s="35"/>
      <c r="N9" s="35"/>
      <c r="O9" s="35"/>
    </row>
    <row r="10" spans="1:24" x14ac:dyDescent="0.25">
      <c r="B10" s="41" t="s">
        <v>3</v>
      </c>
      <c r="C10" s="41"/>
      <c r="D10" s="41"/>
      <c r="E10" s="41"/>
      <c r="F10" s="15"/>
      <c r="G10" s="15"/>
      <c r="H10" s="4"/>
      <c r="I10" s="4"/>
      <c r="J10" s="4"/>
      <c r="K10" s="4"/>
    </row>
    <row r="11" spans="1:24" ht="10.5" customHeight="1" x14ac:dyDescent="0.25">
      <c r="B11" s="40" t="s">
        <v>4</v>
      </c>
      <c r="C11" s="40"/>
      <c r="D11" s="40"/>
      <c r="E11" s="40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49" t="s">
        <v>7</v>
      </c>
      <c r="B13" s="31" t="s">
        <v>8</v>
      </c>
      <c r="C13" s="31"/>
      <c r="D13" s="31"/>
      <c r="E13" s="53" t="s">
        <v>22</v>
      </c>
      <c r="F13" s="54"/>
      <c r="G13" s="36" t="s">
        <v>27</v>
      </c>
      <c r="H13" s="37"/>
      <c r="I13" s="37"/>
      <c r="J13" s="37"/>
      <c r="K13" s="37"/>
      <c r="L13" s="38"/>
      <c r="M13" s="31" t="s">
        <v>29</v>
      </c>
      <c r="N13" s="31"/>
      <c r="O13" s="31" t="s">
        <v>30</v>
      </c>
      <c r="P13" s="31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0"/>
      <c r="B14" s="31"/>
      <c r="C14" s="31"/>
      <c r="D14" s="31"/>
      <c r="E14" s="29" t="s">
        <v>9</v>
      </c>
      <c r="F14" s="29" t="s">
        <v>10</v>
      </c>
      <c r="G14" s="29" t="s">
        <v>9</v>
      </c>
      <c r="H14" s="29" t="s">
        <v>10</v>
      </c>
      <c r="I14" s="32" t="s">
        <v>28</v>
      </c>
      <c r="J14" s="32"/>
      <c r="K14" s="32"/>
      <c r="L14" s="32"/>
      <c r="M14" s="29" t="s">
        <v>9</v>
      </c>
      <c r="N14" s="29" t="s">
        <v>10</v>
      </c>
      <c r="O14" s="29" t="s">
        <v>9</v>
      </c>
      <c r="P14" s="29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0"/>
      <c r="B15" s="31"/>
      <c r="C15" s="31"/>
      <c r="D15" s="31"/>
      <c r="E15" s="30"/>
      <c r="F15" s="30"/>
      <c r="G15" s="30"/>
      <c r="H15" s="30"/>
      <c r="I15" s="32" t="s">
        <v>23</v>
      </c>
      <c r="J15" s="33" t="s">
        <v>11</v>
      </c>
      <c r="K15" s="34"/>
      <c r="L15" s="34"/>
      <c r="M15" s="30"/>
      <c r="N15" s="30"/>
      <c r="O15" s="30"/>
      <c r="P15" s="30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0"/>
      <c r="B16" s="31"/>
      <c r="C16" s="31"/>
      <c r="D16" s="31"/>
      <c r="E16" s="30"/>
      <c r="F16" s="30"/>
      <c r="G16" s="30"/>
      <c r="H16" s="30"/>
      <c r="I16" s="32"/>
      <c r="J16" s="21" t="s">
        <v>24</v>
      </c>
      <c r="K16" s="17" t="s">
        <v>25</v>
      </c>
      <c r="L16" s="17" t="s">
        <v>26</v>
      </c>
      <c r="M16" s="30"/>
      <c r="N16" s="30"/>
      <c r="O16" s="30"/>
      <c r="P16" s="30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51"/>
      <c r="B17" s="43">
        <v>1</v>
      </c>
      <c r="C17" s="43"/>
      <c r="D17" s="43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2" t="s">
        <v>15</v>
      </c>
      <c r="C18" s="31" t="s">
        <v>12</v>
      </c>
      <c r="D18" s="18" t="s">
        <v>39</v>
      </c>
      <c r="E18" s="22">
        <v>22</v>
      </c>
      <c r="F18" s="22">
        <v>88.17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18</v>
      </c>
      <c r="N18" s="22">
        <v>73.88</v>
      </c>
      <c r="O18" s="22">
        <v>30</v>
      </c>
      <c r="P18" s="22">
        <v>114.63</v>
      </c>
    </row>
    <row r="19" spans="1:16" ht="25.5" x14ac:dyDescent="0.25">
      <c r="A19" s="14">
        <v>2</v>
      </c>
      <c r="B19" s="52"/>
      <c r="C19" s="31"/>
      <c r="D19" s="19" t="s">
        <v>13</v>
      </c>
      <c r="E19" s="22">
        <v>36</v>
      </c>
      <c r="F19" s="22">
        <v>137.74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28</v>
      </c>
      <c r="N19" s="22">
        <v>108.65</v>
      </c>
      <c r="O19" s="22">
        <v>29</v>
      </c>
      <c r="P19" s="22">
        <v>91.82</v>
      </c>
    </row>
    <row r="20" spans="1:16" x14ac:dyDescent="0.25">
      <c r="A20" s="14">
        <v>3</v>
      </c>
      <c r="B20" s="52"/>
      <c r="C20" s="31" t="s">
        <v>14</v>
      </c>
      <c r="D20" s="18" t="s">
        <v>38</v>
      </c>
      <c r="E20" s="22">
        <v>3</v>
      </c>
      <c r="F20" s="22">
        <v>11.57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3</v>
      </c>
      <c r="N20" s="22">
        <v>11.57</v>
      </c>
      <c r="O20" s="22">
        <v>3</v>
      </c>
      <c r="P20" s="22">
        <v>36.6</v>
      </c>
    </row>
    <row r="21" spans="1:16" ht="25.5" x14ac:dyDescent="0.25">
      <c r="A21" s="14">
        <v>4</v>
      </c>
      <c r="B21" s="52"/>
      <c r="C21" s="31"/>
      <c r="D21" s="19" t="s">
        <v>13</v>
      </c>
      <c r="E21" s="22">
        <v>3</v>
      </c>
      <c r="F21" s="22">
        <v>28.25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3</v>
      </c>
      <c r="N21" s="22">
        <v>20.29</v>
      </c>
      <c r="O21" s="22">
        <v>6</v>
      </c>
      <c r="P21" s="22">
        <v>21.19</v>
      </c>
    </row>
    <row r="22" spans="1:16" ht="33" customHeight="1" x14ac:dyDescent="0.25">
      <c r="A22" s="14">
        <v>5</v>
      </c>
      <c r="B22" s="42" t="s">
        <v>16</v>
      </c>
      <c r="C22" s="12" t="s">
        <v>12</v>
      </c>
      <c r="D22" s="19" t="s">
        <v>13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</row>
    <row r="23" spans="1:16" ht="33.75" customHeight="1" x14ac:dyDescent="0.25">
      <c r="A23" s="14">
        <v>6</v>
      </c>
      <c r="B23" s="42"/>
      <c r="C23" s="12" t="s">
        <v>14</v>
      </c>
      <c r="D23" s="19" t="s">
        <v>13</v>
      </c>
      <c r="E23" s="22">
        <v>3</v>
      </c>
      <c r="F23" s="24">
        <v>211.22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2</v>
      </c>
      <c r="N23" s="22">
        <v>541.5</v>
      </c>
      <c r="O23" s="22">
        <v>5</v>
      </c>
      <c r="P23" s="22">
        <v>599.02</v>
      </c>
    </row>
    <row r="24" spans="1:16" ht="33" customHeight="1" x14ac:dyDescent="0.25">
      <c r="A24" s="14">
        <v>7</v>
      </c>
      <c r="B24" s="42" t="s">
        <v>17</v>
      </c>
      <c r="C24" s="12" t="s">
        <v>12</v>
      </c>
      <c r="D24" s="19" t="s">
        <v>13</v>
      </c>
      <c r="E24" s="22">
        <v>1</v>
      </c>
      <c r="F24" s="22">
        <v>121.5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42"/>
      <c r="C25" s="12" t="s">
        <v>14</v>
      </c>
      <c r="D25" s="19" t="s">
        <v>13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1</v>
      </c>
      <c r="N25" s="22">
        <v>177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44" t="s">
        <v>18</v>
      </c>
      <c r="C26" s="47" t="s">
        <v>31</v>
      </c>
      <c r="D26" s="48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45"/>
      <c r="C27" s="47" t="s">
        <v>32</v>
      </c>
      <c r="D27" s="48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45"/>
      <c r="C28" s="47" t="s">
        <v>33</v>
      </c>
      <c r="D28" s="48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45"/>
      <c r="C29" s="47" t="s">
        <v>34</v>
      </c>
      <c r="D29" s="48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45"/>
      <c r="C30" s="47" t="s">
        <v>35</v>
      </c>
      <c r="D30" s="48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6"/>
      <c r="C31" s="47" t="s">
        <v>36</v>
      </c>
      <c r="D31" s="48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4">
        <v>0</v>
      </c>
    </row>
    <row r="32" spans="1:16" x14ac:dyDescent="0.25">
      <c r="A32" s="14">
        <v>15</v>
      </c>
      <c r="B32" s="39" t="s">
        <v>19</v>
      </c>
      <c r="C32" s="39"/>
      <c r="D32" s="39"/>
      <c r="E32" s="23">
        <f>SUM(E18:E31)</f>
        <v>68</v>
      </c>
      <c r="F32" s="25">
        <f>SUM(F18:F31)</f>
        <v>598.45000000000005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55</v>
      </c>
      <c r="N32" s="23">
        <f t="shared" si="0"/>
        <v>932.89</v>
      </c>
      <c r="O32" s="23">
        <f t="shared" si="0"/>
        <v>73</v>
      </c>
      <c r="P32" s="23">
        <f t="shared" si="0"/>
        <v>863.26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2020-04-09T10:52:29Z</cp:lastPrinted>
  <dcterms:created xsi:type="dcterms:W3CDTF">2019-02-06T07:37:44Z</dcterms:created>
  <dcterms:modified xsi:type="dcterms:W3CDTF">2020-04-09T11:17:57Z</dcterms:modified>
</cp:coreProperties>
</file>